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<sst xmlns="http://schemas.openxmlformats.org/spreadsheetml/2006/main" count="72" uniqueCount="29">
  <si>
    <t>Место отбора</t>
  </si>
  <si>
    <t>Хлориды</t>
  </si>
  <si>
    <t>Сульфаты</t>
  </si>
  <si>
    <t>Аммиак</t>
  </si>
  <si>
    <t>Нитриты</t>
  </si>
  <si>
    <t>Нитраты</t>
  </si>
  <si>
    <t>Железо</t>
  </si>
  <si>
    <t>Никель</t>
  </si>
  <si>
    <t>Мышьяк</t>
  </si>
  <si>
    <t>Цинк</t>
  </si>
  <si>
    <t>Кадмий</t>
  </si>
  <si>
    <t>Свинец</t>
  </si>
  <si>
    <t>Медь</t>
  </si>
  <si>
    <t>мг/дм³</t>
  </si>
  <si>
    <t>Скв. №4057</t>
  </si>
  <si>
    <t>Скв. №5307</t>
  </si>
  <si>
    <t>Скв. №5963</t>
  </si>
  <si>
    <t>Скв. №4054</t>
  </si>
  <si>
    <t>&lt;0,10</t>
  </si>
  <si>
    <t>&lt;0,003</t>
  </si>
  <si>
    <t>&lt;0,0005</t>
  </si>
  <si>
    <t>&lt;0,0002</t>
  </si>
  <si>
    <t>&lt;0,001</t>
  </si>
  <si>
    <t>Скв. №7870</t>
  </si>
  <si>
    <t>Скв. №4257</t>
  </si>
  <si>
    <t>Скв. №180-06</t>
  </si>
  <si>
    <t>&lt;0,1</t>
  </si>
  <si>
    <t>н/опр</t>
  </si>
  <si>
    <t>Результаты отбора проб за 2019 год
КРД 05188 ВЭ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</si>
</sst>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280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workbookViewId="0">
      <selection activeCell="G21" sqref="G21"/>
    </sheetView>
  </sheetViews>
  <sheetFormatPr defaultRowHeight="15" x14ac:dyDescent="0.25"/>
  <cols>
    <col min="1" max="1" width="15.28515625" customWidth="1"/>
    <col min="2" max="2" width="11" customWidth="1"/>
    <col min="3" max="3" width="10.5703125" customWidth="1"/>
    <col min="4" max="4" width="9.7109375" customWidth="1"/>
    <col min="5" max="5" width="10.5703125" customWidth="1"/>
    <col min="6" max="6" width="10.28515625" customWidth="1"/>
    <col min="9" max="9" width="9.7109375" customWidth="1"/>
  </cols>
  <sheetData>
    <row r="1" spans="1:13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0.75" customHeight="1" x14ac:dyDescent="0.25">
      <c r="A2" s="13" t="s">
        <v>28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</row>
    <row r="5" spans="1:13" ht="15.75" x14ac:dyDescent="0.25">
      <c r="A5" s="2"/>
      <c r="B5" s="2" t="s">
        <v>13</v>
      </c>
      <c r="C5" s="2" t="s">
        <v>13</v>
      </c>
      <c r="D5" s="2" t="s">
        <v>13</v>
      </c>
      <c r="E5" s="2" t="s">
        <v>13</v>
      </c>
      <c r="F5" s="2" t="s">
        <v>13</v>
      </c>
      <c r="G5" s="2" t="s">
        <v>13</v>
      </c>
      <c r="H5" s="2" t="s">
        <v>13</v>
      </c>
      <c r="I5" s="2" t="s">
        <v>13</v>
      </c>
      <c r="J5" s="2" t="s">
        <v>13</v>
      </c>
      <c r="K5" s="2" t="s">
        <v>13</v>
      </c>
      <c r="L5" s="2" t="s">
        <v>13</v>
      </c>
      <c r="M5" s="2" t="s">
        <v>13</v>
      </c>
    </row>
    <row r="6" spans="1:13" ht="15.75" x14ac:dyDescent="0.25">
      <c r="A6" s="3" t="s">
        <v>14</v>
      </c>
      <c r="B6" s="2">
        <v>22.18</v>
      </c>
      <c r="C6" s="2">
        <v>84.84</v>
      </c>
      <c r="D6" s="4" t="s">
        <v>18</v>
      </c>
      <c r="E6" s="2" t="s">
        <v>19</v>
      </c>
      <c r="F6" s="2" t="s">
        <v>18</v>
      </c>
      <c r="G6" s="2" t="s">
        <v>18</v>
      </c>
      <c r="H6" s="2" t="s">
        <v>20</v>
      </c>
      <c r="I6" s="2">
        <v>5.0000000000000001E-3</v>
      </c>
      <c r="J6" s="2">
        <v>1.6999999999999999E-3</v>
      </c>
      <c r="K6" s="2" t="s">
        <v>21</v>
      </c>
      <c r="L6" s="2">
        <v>5.0000000000000001E-4</v>
      </c>
      <c r="M6" s="2">
        <v>1.8E-3</v>
      </c>
    </row>
    <row r="7" spans="1:13" ht="15.75" x14ac:dyDescent="0.25">
      <c r="A7" s="3" t="s">
        <v>23</v>
      </c>
      <c r="B7" s="2">
        <v>24.06</v>
      </c>
      <c r="C7" s="2">
        <v>79.989999999999995</v>
      </c>
      <c r="D7" s="4" t="s">
        <v>18</v>
      </c>
      <c r="E7" s="2">
        <v>3.0000000000000001E-3</v>
      </c>
      <c r="F7" s="2">
        <v>0.5</v>
      </c>
      <c r="G7" s="2" t="s">
        <v>18</v>
      </c>
      <c r="H7" s="2" t="s">
        <v>20</v>
      </c>
      <c r="I7" s="2" t="s">
        <v>22</v>
      </c>
      <c r="J7" s="2">
        <v>1.4E-3</v>
      </c>
      <c r="K7" s="2">
        <v>8.0000000000000004E-4</v>
      </c>
      <c r="L7" s="2">
        <v>2.9999999999999997E-4</v>
      </c>
      <c r="M7" s="2">
        <v>1.1999999999999999E-3</v>
      </c>
    </row>
    <row r="8" spans="1:13" ht="15.75" x14ac:dyDescent="0.25">
      <c r="A8" s="3" t="s">
        <v>15</v>
      </c>
      <c r="B8" s="2">
        <v>16.71</v>
      </c>
      <c r="C8" s="2">
        <v>74.42</v>
      </c>
      <c r="D8" s="2" t="s">
        <v>18</v>
      </c>
      <c r="E8" s="2">
        <v>5.0000000000000001E-3</v>
      </c>
      <c r="F8" s="2">
        <v>0.36</v>
      </c>
      <c r="G8" s="2" t="s">
        <v>18</v>
      </c>
      <c r="H8" s="2" t="s">
        <v>20</v>
      </c>
      <c r="I8" s="2" t="s">
        <v>22</v>
      </c>
      <c r="J8" s="2">
        <v>6.7999999999999996E-3</v>
      </c>
      <c r="K8" s="2" t="s">
        <v>21</v>
      </c>
      <c r="L8" s="2">
        <v>1.1999999999999999E-3</v>
      </c>
      <c r="M8" s="2" t="s">
        <v>20</v>
      </c>
    </row>
    <row r="9" spans="1:13" ht="15.75" x14ac:dyDescent="0.25">
      <c r="A9" s="3" t="s">
        <v>16</v>
      </c>
      <c r="B9" s="7">
        <v>15.4</v>
      </c>
      <c r="C9" s="7">
        <v>71.760000000000005</v>
      </c>
      <c r="D9" s="7">
        <v>0.23</v>
      </c>
      <c r="E9" s="7">
        <v>8.9999999999999993E-3</v>
      </c>
      <c r="F9" s="7" t="s">
        <v>26</v>
      </c>
      <c r="G9" s="7">
        <v>0.27</v>
      </c>
      <c r="H9" s="7" t="s">
        <v>20</v>
      </c>
      <c r="I9" s="7">
        <v>2.3E-2</v>
      </c>
      <c r="J9" s="7" t="s">
        <v>20</v>
      </c>
      <c r="K9" s="7" t="s">
        <v>21</v>
      </c>
      <c r="L9" s="7" t="s">
        <v>21</v>
      </c>
      <c r="M9" s="2">
        <v>1.6000000000000001E-3</v>
      </c>
    </row>
    <row r="10" spans="1:13" ht="15.75" x14ac:dyDescent="0.25">
      <c r="A10" s="3" t="s">
        <v>17</v>
      </c>
      <c r="B10" s="7">
        <v>28.8</v>
      </c>
      <c r="C10" s="7">
        <v>69.38</v>
      </c>
      <c r="D10" s="7" t="s">
        <v>18</v>
      </c>
      <c r="E10" s="7">
        <v>1.7999999999999999E-2</v>
      </c>
      <c r="F10" s="7" t="s">
        <v>26</v>
      </c>
      <c r="G10" s="7">
        <v>0.14000000000000001</v>
      </c>
      <c r="H10" s="8">
        <v>7.0000000000000001E-3</v>
      </c>
      <c r="I10" s="7">
        <v>1.0999999999999999E-2</v>
      </c>
      <c r="J10" s="7" t="s">
        <v>20</v>
      </c>
      <c r="K10" s="7" t="s">
        <v>21</v>
      </c>
      <c r="L10" s="7" t="s">
        <v>21</v>
      </c>
      <c r="M10" s="2">
        <v>2.2000000000000001E-3</v>
      </c>
    </row>
    <row r="11" spans="1:13" ht="15.75" x14ac:dyDescent="0.25">
      <c r="A11" s="11" t="s">
        <v>24</v>
      </c>
      <c r="B11" s="7">
        <v>76.7</v>
      </c>
      <c r="C11" s="7">
        <v>77.22</v>
      </c>
      <c r="D11" s="7">
        <v>0.15</v>
      </c>
      <c r="E11" s="7">
        <v>6.0000000000000001E-3</v>
      </c>
      <c r="F11" s="7" t="s">
        <v>26</v>
      </c>
      <c r="G11" s="7">
        <v>0.14000000000000001</v>
      </c>
      <c r="H11" s="7" t="s">
        <v>20</v>
      </c>
      <c r="I11" s="9" t="s">
        <v>22</v>
      </c>
      <c r="J11" s="7" t="s">
        <v>20</v>
      </c>
      <c r="K11" s="7" t="s">
        <v>21</v>
      </c>
      <c r="L11" s="7" t="s">
        <v>21</v>
      </c>
      <c r="M11" s="12" t="s">
        <v>27</v>
      </c>
    </row>
    <row r="12" spans="1:13" ht="15.75" x14ac:dyDescent="0.25">
      <c r="A12" s="11" t="s">
        <v>25</v>
      </c>
      <c r="B12" s="7">
        <v>17.7</v>
      </c>
      <c r="C12" s="7">
        <v>64.86</v>
      </c>
      <c r="D12" s="10">
        <v>0.14000000000000001</v>
      </c>
      <c r="E12" s="7">
        <v>5.0000000000000001E-3</v>
      </c>
      <c r="F12" s="7" t="s">
        <v>26</v>
      </c>
      <c r="G12" s="7">
        <v>0.38</v>
      </c>
      <c r="H12" s="7" t="s">
        <v>20</v>
      </c>
      <c r="I12" s="9" t="s">
        <v>22</v>
      </c>
      <c r="J12" s="7">
        <v>2.3699999999999999E-2</v>
      </c>
      <c r="K12" s="7" t="s">
        <v>21</v>
      </c>
      <c r="L12" s="7" t="s">
        <v>21</v>
      </c>
      <c r="M12" s="12" t="s">
        <v>27</v>
      </c>
    </row>
  </sheetData>
  <mergeCells count="2">
    <mergeCell ref="A1:M1"/>
    <mergeCell ref="A2:M2"/>
  </mergeCells>
  <dataValidations count="1">
    <dataValidation type="list" errorStyle="warning" allowBlank="1" showInputMessage="1" showErrorMessage="1" error="Уверена?_x000a_" prompt="Выберите место отбора из списка" sqref="A6:A12">
      <formula1>INDIRECT($D6)</formula1>
    </dataValidation>
  </dataValidation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2020-02-05T10:18:10Z</dcterms:modified>
</cp:coreProperties>
</file>